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HECELCHAKÁN" sheetId="37" r:id="rId1"/>
  </sheets>
  <externalReferences>
    <externalReference r:id="rId2"/>
  </externalReferences>
  <definedNames>
    <definedName name="_xlnm.Print_Area" localSheetId="0">HECELCHAKÁN!$A$1:$L$41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7" l="1"/>
  <c r="C24" i="37" s="1"/>
  <c r="A2" i="37"/>
</calcChain>
</file>

<file path=xl/sharedStrings.xml><?xml version="1.0" encoding="utf-8"?>
<sst xmlns="http://schemas.openxmlformats.org/spreadsheetml/2006/main" count="28" uniqueCount="26">
  <si>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</si>
  <si>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</si>
  <si>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</si>
  <si>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</si>
  <si>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</si>
  <si>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</si>
  <si>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</si>
  <si>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</si>
  <si>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</si>
  <si>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</si>
  <si>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HECELCHAKÁN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</si>
  <si>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</si>
  <si>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</si>
  <si>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</si>
  <si>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</si>
  <si>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</si>
  <si>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</si>
  <si>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</si>
  <si>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</si>
  <si>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</si>
  <si>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</si>
  <si>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</si>
  <si>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MERCY CEH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</si>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</sst>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DED1-4F9B-A1D6-7065AA8003D3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ED1-4F9B-A1D6-7065AA8003D3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ED1-4F9B-A1D6-7065AA8003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(HECELCHAKÁN!$A$23,HECELCHAKÁN!$A$24)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(HECELCHAKÁN!$C$23,HECELCHAKÁN!$C$24)</c:f>
              <c:numCache>
                <c:formatCode>0.0000%</c:formatCode>
                <c:ptCount val="2"/>
                <c:pt idx="0">
                  <c:v>0.74898352236250798</c:v>
                </c:pt>
                <c:pt idx="1">
                  <c:v>0.25101647763749202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D1-4F9B-A1D6-7065AA800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393833130667257"/>
          <c:y val="0.39676666382699066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392113</xdr:colOff>
      <xdr:row>13</xdr:row>
      <xdr:rowOff>18256</xdr:rowOff>
    </xdr:from>
    <xdr:to>
      <xdr:col>11</xdr:col>
      <xdr:colOff>614363</xdr:colOff>
      <xdr:row>36</xdr:row>
      <xdr:rowOff>116681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8474D2B-F08A-42DB-B57D-01FE02B03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5269" y="2661444"/>
          <a:ext cx="6877844" cy="4408487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AABB892C-9745-418E-A74B-14B651F7A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86D528CE-4B42-4627-B633-D7FC9182A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542956</xdr:colOff>
      <xdr:row>0</xdr:row>
      <xdr:rowOff>77789</xdr:rowOff>
    </xdr:from>
    <xdr:to>
      <xdr:col>11</xdr:col>
      <xdr:colOff>760443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6CB8C18D-DDBD-4ECD-9D1E-9B836D69B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1FC4D226-89D0-4CF0-B98F-9BA01265F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581025</xdr:colOff>
      <xdr:row>13</xdr:row>
      <xdr:rowOff>100805</xdr:rowOff>
    </xdr:from>
    <xdr:to>
      <xdr:col>9</xdr:col>
      <xdr:colOff>1044577</xdr:colOff>
      <xdr:row>24</xdr:row>
      <xdr:rowOff>21431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D73956D8-819C-4090-A34D-EC487F460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24965CC6-BC2F-494B-957F-1B44D6AD2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859A119A-A927-4555-ABB7-4D5B00043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E4ECB21F-DAC3-45D9-B3C6-B01D2B23B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3080512B-478A-48DE-88D9-F8D09196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47625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9131AB8-3644-429E-9DAC-D05C161E0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23975"/>
          <a:ext cx="325882" cy="306300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51D68D90-66B6-4AD7-975B-D2B4108B6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5B248C-73F9-409D-8C96-9BAA5894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031C7D0-3B13-4C36-867F-A8A3F2B6A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88C8504-4482-4163-952B-A08308C50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9F3682DC-3F35-49CD-BDD7-925C27B46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863B627-0748-4A29-AB5A-83D860999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twoCellAnchor editAs="oneCell">
    <xdr:from>
      <xdr:col>8</xdr:col>
      <xdr:colOff>275166</xdr:colOff>
      <xdr:row>7</xdr:row>
      <xdr:rowOff>63502</xdr:rowOff>
    </xdr:from>
    <xdr:to>
      <xdr:col>8</xdr:col>
      <xdr:colOff>518584</xdr:colOff>
      <xdr:row>7</xdr:row>
      <xdr:rowOff>334069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16E5E0-C5A1-48C6-9439-305D45B3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56916" y="1325565"/>
          <a:ext cx="243418" cy="270567"/>
        </a:xfrm>
        <a:prstGeom prst="rect">
          <a:avLst/>
        </a:prstGeom>
      </xdr:spPr>
    </xdr:pic>
    <xdr:clientData/>
  </xdr:twoCellAnchor>
  <xdr:oneCellAnchor>
    <xdr:from>
      <xdr:col>1</xdr:col>
      <xdr:colOff>127000</xdr:colOff>
      <xdr:row>14</xdr:row>
      <xdr:rowOff>52916</xdr:rowOff>
    </xdr:from>
    <xdr:ext cx="370416" cy="446173"/>
    <xdr:pic>
      <xdr:nvPicPr>
        <xdr:cNvPr id="20" name="Imagen 19">
          <a:extLst>
            <a:ext uri="{FF2B5EF4-FFF2-40B4-BE49-F238E27FC236}">
              <a16:creationId xmlns:a16="http://schemas.microsoft.com/office/drawing/2014/main" id="{2E2A41F8-EFCB-440D-BA5C-5337F419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975" y="1919816"/>
          <a:ext cx="370416" cy="446173"/>
        </a:xfrm>
        <a:prstGeom prst="rect">
          <a:avLst/>
        </a:prstGeom>
      </xdr:spPr>
    </xdr:pic>
    <xdr:clientData/>
  </xdr:oneCellAnchor>
  <xdr:oneCellAnchor>
    <xdr:from>
      <xdr:col>1</xdr:col>
      <xdr:colOff>582084</xdr:colOff>
      <xdr:row>14</xdr:row>
      <xdr:rowOff>74084</xdr:rowOff>
    </xdr:from>
    <xdr:ext cx="338668" cy="415348"/>
    <xdr:pic>
      <xdr:nvPicPr>
        <xdr:cNvPr id="21" name="Imagen 20">
          <a:extLst>
            <a:ext uri="{FF2B5EF4-FFF2-40B4-BE49-F238E27FC236}">
              <a16:creationId xmlns:a16="http://schemas.microsoft.com/office/drawing/2014/main" id="{1BB2450C-7189-4A67-8499-2D871CA6E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5059" y="1940984"/>
          <a:ext cx="338668" cy="415348"/>
        </a:xfrm>
        <a:prstGeom prst="rect">
          <a:avLst/>
        </a:prstGeom>
      </xdr:spPr>
    </xdr:pic>
    <xdr:clientData/>
  </xdr:oneCellAnchor>
  <xdr:oneCellAnchor>
    <xdr:from>
      <xdr:col>2</xdr:col>
      <xdr:colOff>243417</xdr:colOff>
      <xdr:row>14</xdr:row>
      <xdr:rowOff>74084</xdr:rowOff>
    </xdr:from>
    <xdr:ext cx="338667" cy="415347"/>
    <xdr:pic>
      <xdr:nvPicPr>
        <xdr:cNvPr id="22" name="Imagen 21">
          <a:extLst>
            <a:ext uri="{FF2B5EF4-FFF2-40B4-BE49-F238E27FC236}">
              <a16:creationId xmlns:a16="http://schemas.microsoft.com/office/drawing/2014/main" id="{3B9D981E-0E95-46A9-88CA-B8C4E4387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6492" y="1940984"/>
          <a:ext cx="338667" cy="4153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9" width="12" customWidth="1"/>
    <col min="10" max="10" width="16" customWidth="1"/>
    <col min="11" max="12" width="12" customWidth="1"/>
  </cols>
  <sheetData>
    <row r="1" spans="1:49" s="9" customFormat="1" ht="1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49" s="9" customFormat="1" ht="14.25" x14ac:dyDescent="0.2">
      <c r="A2" s="30" t="str">
        <f>[1]Variables!$B$3</f>
        <v>INSTITUTO ELECTORAL DEL ESTADO DE CAMPECHE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49" s="9" customFormat="1" ht="14.25" x14ac:dyDescent="0.2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s="9" customFormat="1" ht="14.25" x14ac:dyDescent="0.2">
      <c r="A4" s="31" t="s">
        <v>21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2"/>
      <c r="N4" s="13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4"/>
      <c r="AV4" s="12"/>
      <c r="AW4" s="12"/>
    </row>
    <row r="5" spans="1:49" s="9" customFormat="1" ht="14.25" x14ac:dyDescent="0.2">
      <c r="A5" s="32" t="s">
        <v>25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</row>
    <row r="6" spans="1:49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</row>
    <row r="7" spans="1:49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 t="s">
        <v>23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27" t="s">
        <v>22</v>
      </c>
      <c r="J8" s="19" t="s">
        <v>20</v>
      </c>
      <c r="K8" s="19" t="s">
        <v>0</v>
      </c>
      <c r="L8" s="19" t="s">
        <v>1</v>
      </c>
    </row>
    <row r="9" spans="1:49" s="9" customFormat="1" ht="14.25" x14ac:dyDescent="0.2">
      <c r="A9" s="26">
        <v>5877</v>
      </c>
      <c r="B9" s="26">
        <v>2573</v>
      </c>
      <c r="C9" s="26">
        <v>56</v>
      </c>
      <c r="D9" s="26">
        <v>5847</v>
      </c>
      <c r="E9" s="26">
        <v>1778</v>
      </c>
      <c r="F9" s="26">
        <v>239</v>
      </c>
      <c r="G9" s="26">
        <v>139</v>
      </c>
      <c r="H9" s="26">
        <v>284</v>
      </c>
      <c r="I9" s="26">
        <v>348</v>
      </c>
      <c r="J9" s="26">
        <v>10</v>
      </c>
      <c r="K9" s="26">
        <v>349</v>
      </c>
      <c r="L9" s="26">
        <v>17500</v>
      </c>
    </row>
    <row r="10" spans="1:49" s="9" customFormat="1" ht="6.75" customHeight="1" x14ac:dyDescent="0.2"/>
    <row r="11" spans="1:49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9" s="9" customFormat="1" ht="14.25" x14ac:dyDescent="0.2">
      <c r="A12" s="20">
        <v>612</v>
      </c>
      <c r="B12" s="20">
        <v>5203</v>
      </c>
      <c r="C12" s="20">
        <v>62</v>
      </c>
      <c r="D12" s="25"/>
      <c r="E12" s="25"/>
      <c r="F12" s="25"/>
    </row>
    <row r="13" spans="1:49" s="9" customFormat="1" ht="14.25" x14ac:dyDescent="0.2"/>
    <row r="14" spans="1:49" s="9" customFormat="1" ht="14.25" x14ac:dyDescent="0.2"/>
    <row r="15" spans="1:49" s="9" customFormat="1" ht="30" customHeight="1" x14ac:dyDescent="0.2">
      <c r="A15" s="33" t="s">
        <v>9</v>
      </c>
      <c r="B15" s="34"/>
      <c r="C15" s="34"/>
    </row>
    <row r="16" spans="1:49" s="9" customFormat="1" ht="14.25" x14ac:dyDescent="0.2">
      <c r="A16" s="33"/>
      <c r="B16" s="34"/>
      <c r="C16" s="34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8" t="s">
        <v>11</v>
      </c>
      <c r="B19" s="28"/>
      <c r="C19" s="1">
        <v>23365</v>
      </c>
    </row>
    <row r="20" spans="1:3" s="9" customFormat="1" ht="14.25" x14ac:dyDescent="0.2">
      <c r="A20" s="28" t="s">
        <v>12</v>
      </c>
      <c r="B20" s="28"/>
      <c r="C20" s="1">
        <v>18</v>
      </c>
    </row>
    <row r="21" spans="1:3" s="9" customFormat="1" ht="14.25" x14ac:dyDescent="0.2">
      <c r="A21" s="28" t="s">
        <v>13</v>
      </c>
      <c r="B21" s="28"/>
      <c r="C21" s="1">
        <v>40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L9/C19</f>
        <v>0.74898352236250798</v>
      </c>
    </row>
    <row r="24" spans="1:3" s="9" customFormat="1" ht="14.25" x14ac:dyDescent="0.2">
      <c r="A24" s="3" t="s">
        <v>15</v>
      </c>
      <c r="B24" s="6"/>
      <c r="C24" s="7">
        <f>1-C23</f>
        <v>0.25101647763749202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  <row r="34" s="9" customFormat="1" ht="14.25" x14ac:dyDescent="0.2"/>
    <row r="35" s="9" customFormat="1" ht="14.25" x14ac:dyDescent="0.2"/>
    <row r="36" s="9" customFormat="1" ht="14.25" x14ac:dyDescent="0.2"/>
    <row r="37" s="9" customFormat="1" ht="14.25" x14ac:dyDescent="0.2"/>
    <row r="38" s="9" customFormat="1" ht="14.25" x14ac:dyDescent="0.2"/>
    <row r="39" s="9" customFormat="1" ht="14.25" x14ac:dyDescent="0.2"/>
    <row r="40" s="9" customFormat="1" ht="14.25" x14ac:dyDescent="0.2"/>
    <row r="41" s="9" customFormat="1" ht="14.25" x14ac:dyDescent="0.2"/>
  </sheetData>
  <mergeCells count="10">
    <mergeCell ref="A19:B19"/>
    <mergeCell ref="A20:B20"/>
    <mergeCell ref="A21:B21"/>
    <mergeCell ref="A1:L1"/>
    <mergeCell ref="A2:L2"/>
    <mergeCell ref="A3:L3"/>
    <mergeCell ref="A4:L4"/>
    <mergeCell ref="A5:L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HECELCHAKÁN</vt:lpstr>
      <vt:lpstr>HECELCHAKÁN!Área_de_impresión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2022-02-02T18:36:43Z</cp:lastPrinted>
  <dcterms:created xsi:type="dcterms:W3CDTF">2018-10-12T15:43:08Z</dcterms:created>
  <dcterms:modified xsi:type="dcterms:W3CDTF">2022-02-09T22:13:54Z</dcterms:modified>
</cp:coreProperties>
</file>